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8c72c2501d62f39f/デスクトップ/新しいフォルダー (2)/"/>
    </mc:Choice>
  </mc:AlternateContent>
  <xr:revisionPtr revIDLastSave="1" documentId="8_{10CEFDFA-9EFF-4A5E-A3B6-5850425CBD5D}" xr6:coauthVersionLast="47" xr6:coauthVersionMax="47" xr10:uidLastSave="{0EBF22AD-1CA4-4156-B4A6-3EAAB2381764}"/>
  <bookViews>
    <workbookView xWindow="-110" yWindow="-110" windowWidth="22780" windowHeight="14540" xr2:uid="{00000000-000D-0000-FFFF-FFFF00000000}"/>
  </bookViews>
  <sheets>
    <sheet name="精算書 " sheetId="5" r:id="rId1"/>
  </sheets>
  <definedNames>
    <definedName name="_xlnm.Print_Area" localSheetId="0">'精算書 '!$L$8:$AJ$43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3" i="5" l="1"/>
  <c r="AA32" i="5"/>
  <c r="AA35" i="5"/>
  <c r="AA34" i="5"/>
  <c r="AA24" i="5"/>
  <c r="AB38" i="5"/>
  <c r="AB37" i="5"/>
  <c r="AA25" i="5"/>
  <c r="AA26" i="5"/>
  <c r="AA27" i="5"/>
  <c r="AA28" i="5"/>
  <c r="AA29" i="5"/>
  <c r="AA30" i="5"/>
  <c r="AA31" i="5"/>
  <c r="AA23" i="5"/>
</calcChain>
</file>

<file path=xl/sharedStrings.xml><?xml version="1.0" encoding="utf-8"?>
<sst xmlns="http://schemas.openxmlformats.org/spreadsheetml/2006/main" count="127" uniqueCount="46">
  <si>
    <t>５段</t>
    <rPh sb="1" eb="2">
      <t>ダン</t>
    </rPh>
    <phoneticPr fontId="1"/>
  </si>
  <si>
    <t>講習会・審判試験日</t>
    <rPh sb="0" eb="3">
      <t>コウシュウカイ</t>
    </rPh>
    <rPh sb="4" eb="6">
      <t>シンパン</t>
    </rPh>
    <rPh sb="6" eb="9">
      <t>シケンビ</t>
    </rPh>
    <phoneticPr fontId="1"/>
  </si>
  <si>
    <t>段位審査日</t>
    <rPh sb="0" eb="2">
      <t>ダンイ</t>
    </rPh>
    <rPh sb="2" eb="4">
      <t>シンサ</t>
    </rPh>
    <rPh sb="4" eb="5">
      <t>ビ</t>
    </rPh>
    <phoneticPr fontId="1"/>
  </si>
  <si>
    <t>空手道連盟</t>
    <rPh sb="0" eb="5">
      <t>カラテドウレンメイ</t>
    </rPh>
    <phoneticPr fontId="1"/>
  </si>
  <si>
    <t>段位</t>
    <rPh sb="0" eb="2">
      <t>ダンイ</t>
    </rPh>
    <phoneticPr fontId="1"/>
  </si>
  <si>
    <t>審査料</t>
    <rPh sb="0" eb="2">
      <t>シンサ</t>
    </rPh>
    <rPh sb="2" eb="3">
      <t>リョウ</t>
    </rPh>
    <phoneticPr fontId="1"/>
  </si>
  <si>
    <t>審判員</t>
    <rPh sb="0" eb="3">
      <t>シンパンイン</t>
    </rPh>
    <phoneticPr fontId="1"/>
  </si>
  <si>
    <t>受講料</t>
    <rPh sb="0" eb="3">
      <t>ジュコウリョウ</t>
    </rPh>
    <phoneticPr fontId="1"/>
  </si>
  <si>
    <t>４段</t>
    <rPh sb="1" eb="2">
      <t>ダン</t>
    </rPh>
    <phoneticPr fontId="1"/>
  </si>
  <si>
    <t>組手</t>
    <rPh sb="0" eb="2">
      <t>クミテ</t>
    </rPh>
    <phoneticPr fontId="1"/>
  </si>
  <si>
    <t>形</t>
    <rPh sb="0" eb="1">
      <t>カタ</t>
    </rPh>
    <phoneticPr fontId="1"/>
  </si>
  <si>
    <t>印</t>
    <rPh sb="0" eb="1">
      <t>イン</t>
    </rPh>
    <phoneticPr fontId="1"/>
  </si>
  <si>
    <t>円</t>
    <rPh sb="0" eb="1">
      <t>エン</t>
    </rPh>
    <phoneticPr fontId="1"/>
  </si>
  <si>
    <t>円×</t>
    <rPh sb="0" eb="1">
      <t>エン</t>
    </rPh>
    <phoneticPr fontId="1"/>
  </si>
  <si>
    <t>名＝</t>
    <rPh sb="0" eb="1">
      <t>メイ</t>
    </rPh>
    <phoneticPr fontId="1"/>
  </si>
  <si>
    <t>全国
更新</t>
    <rPh sb="0" eb="2">
      <t>ゼンコク</t>
    </rPh>
    <rPh sb="3" eb="5">
      <t>コウシン</t>
    </rPh>
    <phoneticPr fontId="1"/>
  </si>
  <si>
    <t>地区
更新</t>
    <rPh sb="0" eb="2">
      <t>チク</t>
    </rPh>
    <rPh sb="3" eb="5">
      <t>コウシン</t>
    </rPh>
    <phoneticPr fontId="1"/>
  </si>
  <si>
    <t>地区
新規</t>
    <rPh sb="0" eb="2">
      <t>チク</t>
    </rPh>
    <rPh sb="3" eb="5">
      <t>シンキ</t>
    </rPh>
    <phoneticPr fontId="1"/>
  </si>
  <si>
    <t>手数料</t>
    <rPh sb="0" eb="3">
      <t>テスウリョウ</t>
    </rPh>
    <phoneticPr fontId="1"/>
  </si>
  <si>
    <t>員数</t>
    <rPh sb="0" eb="2">
      <t>インスウ</t>
    </rPh>
    <phoneticPr fontId="1"/>
  </si>
  <si>
    <t>計</t>
    <rPh sb="0" eb="1">
      <t>ケイ</t>
    </rPh>
    <phoneticPr fontId="1"/>
  </si>
  <si>
    <t>新会員証発行手数料
合格者（手数料500円）</t>
    <rPh sb="0" eb="3">
      <t>シンカイイン</t>
    </rPh>
    <rPh sb="3" eb="4">
      <t>ショウ</t>
    </rPh>
    <rPh sb="4" eb="6">
      <t>ハッコウ</t>
    </rPh>
    <rPh sb="6" eb="9">
      <t>テスウリョウ</t>
    </rPh>
    <rPh sb="10" eb="13">
      <t>ゴウカクシャ</t>
    </rPh>
    <rPh sb="14" eb="17">
      <t>テスウリョウ</t>
    </rPh>
    <rPh sb="20" eb="21">
      <t>エン</t>
    </rPh>
    <phoneticPr fontId="1"/>
  </si>
  <si>
    <t>500円</t>
    <rPh sb="3" eb="4">
      <t>エン</t>
    </rPh>
    <phoneticPr fontId="1"/>
  </si>
  <si>
    <t>住所　〒</t>
    <rPh sb="0" eb="2">
      <t>ジュウショ</t>
    </rPh>
    <phoneticPr fontId="1"/>
  </si>
  <si>
    <t>記載責任者氏名</t>
    <rPh sb="0" eb="2">
      <t>キサイ</t>
    </rPh>
    <rPh sb="2" eb="5">
      <t>セキニンシャ</t>
    </rPh>
    <rPh sb="5" eb="7">
      <t>シメイ</t>
    </rPh>
    <phoneticPr fontId="1"/>
  </si>
  <si>
    <t>ＴＥＬ　</t>
    <phoneticPr fontId="1"/>
  </si>
  <si>
    <t>携帯</t>
    <rPh sb="0" eb="2">
      <t>ケイタイ</t>
    </rPh>
    <phoneticPr fontId="1"/>
  </si>
  <si>
    <t>ＦＡＸ　　</t>
    <phoneticPr fontId="1"/>
  </si>
  <si>
    <t>振込み明細書添付</t>
    <rPh sb="0" eb="2">
      <t>フリコ</t>
    </rPh>
    <rPh sb="3" eb="5">
      <t>メイサイ</t>
    </rPh>
    <rPh sb="5" eb="6">
      <t>ショ</t>
    </rPh>
    <rPh sb="6" eb="8">
      <t>テンプ</t>
    </rPh>
    <phoneticPr fontId="1"/>
  </si>
  <si>
    <t>メール</t>
    <phoneticPr fontId="1"/>
  </si>
  <si>
    <t>B</t>
    <phoneticPr fontId="1"/>
  </si>
  <si>
    <t>B更新
Ａ新規</t>
    <rPh sb="1" eb="3">
      <t>コウシン</t>
    </rPh>
    <rPh sb="5" eb="7">
      <t>シンキ</t>
    </rPh>
    <phoneticPr fontId="1"/>
  </si>
  <si>
    <t>×</t>
    <phoneticPr fontId="1"/>
  </si>
  <si>
    <t>科目数＝</t>
    <rPh sb="0" eb="2">
      <t>カモク</t>
    </rPh>
    <rPh sb="2" eb="3">
      <t>スウ</t>
    </rPh>
    <phoneticPr fontId="1"/>
  </si>
  <si>
    <t>Ｂ保留</t>
    <rPh sb="1" eb="3">
      <t>ホリュウ</t>
    </rPh>
    <phoneticPr fontId="1"/>
  </si>
  <si>
    <t>Ａ保留</t>
    <rPh sb="1" eb="3">
      <t>ホリュウ</t>
    </rPh>
    <phoneticPr fontId="1"/>
  </si>
  <si>
    <t>合計</t>
    <rPh sb="0" eb="1">
      <t>ゴウ</t>
    </rPh>
    <rPh sb="1" eb="2">
      <t>ケイ</t>
    </rPh>
    <phoneticPr fontId="1"/>
  </si>
  <si>
    <t>　　　　　　精　　算　　書</t>
    <rPh sb="6" eb="7">
      <t>セイ</t>
    </rPh>
    <rPh sb="9" eb="10">
      <t>サン</t>
    </rPh>
    <rPh sb="12" eb="13">
      <t>ショ</t>
    </rPh>
    <phoneticPr fontId="1"/>
  </si>
  <si>
    <t>地区形審判員保留審査料</t>
    <rPh sb="0" eb="2">
      <t>チク</t>
    </rPh>
    <rPh sb="2" eb="3">
      <t>カタ</t>
    </rPh>
    <rPh sb="3" eb="4">
      <t>シン</t>
    </rPh>
    <rPh sb="4" eb="5">
      <t>イン</t>
    </rPh>
    <rPh sb="5" eb="7">
      <t>ホリュウ</t>
    </rPh>
    <rPh sb="8" eb="10">
      <t>シンサ</t>
    </rPh>
    <rPh sb="9" eb="10">
      <t>リョウ</t>
    </rPh>
    <phoneticPr fontId="1"/>
  </si>
  <si>
    <t>Bのみ</t>
    <phoneticPr fontId="1"/>
  </si>
  <si>
    <t>Aのみ</t>
    <phoneticPr fontId="1"/>
  </si>
  <si>
    <t>　　　　　　　　　　　　　　　　　　　　　　　　　　　                　令和　　　年　　　月　　　日</t>
    <rPh sb="44" eb="46">
      <t>レイワ</t>
    </rPh>
    <rPh sb="49" eb="50">
      <t>ネン</t>
    </rPh>
    <rPh sb="53" eb="54">
      <t>ツキ</t>
    </rPh>
    <rPh sb="57" eb="58">
      <t>ヒ</t>
    </rPh>
    <phoneticPr fontId="1"/>
  </si>
  <si>
    <t>令和　6年　9月　22日（日）</t>
    <rPh sb="0" eb="2">
      <t>レイワ</t>
    </rPh>
    <rPh sb="4" eb="5">
      <t>ネン</t>
    </rPh>
    <rPh sb="7" eb="8">
      <t>ツキ</t>
    </rPh>
    <rPh sb="11" eb="12">
      <t>ヒ</t>
    </rPh>
    <rPh sb="13" eb="14">
      <t>ニチ</t>
    </rPh>
    <phoneticPr fontId="1"/>
  </si>
  <si>
    <t>令和　6年　９月　２３日（祝月）</t>
    <rPh sb="0" eb="2">
      <t>レイワ</t>
    </rPh>
    <rPh sb="4" eb="5">
      <t>ネン</t>
    </rPh>
    <rPh sb="7" eb="8">
      <t>ツキ</t>
    </rPh>
    <rPh sb="11" eb="12">
      <t>ヒ</t>
    </rPh>
    <rPh sb="13" eb="15">
      <t>シュクゲツ</t>
    </rPh>
    <phoneticPr fontId="1"/>
  </si>
  <si>
    <t>マスター</t>
    <phoneticPr fontId="1"/>
  </si>
  <si>
    <t>永年マ
スター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</si>
</sst>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>
      <alignment vertical="center"/>
    </xf>
    <xf numFmtId="0" fontId="2" fillId="0" borderId="9" xfId="0" applyFont="1" applyBorder="1">
      <alignment vertical="center"/>
    </xf>
    <xf numFmtId="3" fontId="2" fillId="0" borderId="7" xfId="0" applyNumberFormat="1" applyFont="1" applyBorder="1">
      <alignment vertical="center"/>
    </xf>
    <xf numFmtId="0" fontId="2" fillId="0" borderId="8" xfId="0" applyFont="1" applyBorder="1">
      <alignment vertical="center"/>
    </xf>
    <xf numFmtId="3" fontId="2" fillId="0" borderId="9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5" fillId="0" borderId="8" xfId="0" applyFont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textRotation="255"/>
    </xf>
    <xf numFmtId="38" fontId="2" fillId="0" borderId="7" xfId="1" applyFont="1" applyBorder="1">
      <alignment vertical="center"/>
    </xf>
    <xf numFmtId="3" fontId="2" fillId="0" borderId="1" xfId="0" applyNumberFormat="1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38" fontId="2" fillId="0" borderId="11" xfId="1" applyFont="1" applyBorder="1" applyAlignment="1">
      <alignment horizontal="right" vertical="center"/>
    </xf>
    <xf numFmtId="3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8" fontId="2" fillId="0" borderId="9" xfId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6337-E9FB-4604-B0E1-1F9542690B73}">
  <dimension ref="L8:AP43"/>
  <sheetViews>
    <sheetView tabSelected="1" zoomScaleNormal="100" workbookViewId="0">
      <selection activeCell="Y5" sqref="Y5"/>
    </sheetView>
  </sheetViews>
  <sheetFormatPr defaultColWidth="2.83203125" defaultRowHeight="16.5" x14ac:dyDescent="0.55000000000000004"/>
  <cols>
    <col min="1" max="14" width="2.83203125" style="3"/>
    <col min="15" max="15" width="3.33203125" style="3" customWidth="1"/>
    <col min="16" max="18" width="1.6640625" style="3" customWidth="1"/>
    <col min="19" max="19" width="2.5" style="3" customWidth="1"/>
    <col min="20" max="20" width="6.5" style="3" customWidth="1"/>
    <col min="21" max="21" width="6.83203125" style="3" customWidth="1"/>
    <col min="22" max="23" width="2.83203125" style="3"/>
    <col min="24" max="24" width="3.6640625" style="3" customWidth="1"/>
    <col min="25" max="26" width="2.83203125" style="3"/>
    <col min="27" max="28" width="4.1640625" style="3" customWidth="1"/>
    <col min="29" max="29" width="2.83203125" style="3"/>
    <col min="30" max="32" width="2.08203125" style="3" customWidth="1"/>
    <col min="33" max="34" width="2.83203125" style="3"/>
    <col min="35" max="35" width="4.1640625" style="3" customWidth="1"/>
    <col min="36" max="36" width="6.33203125" style="3" customWidth="1"/>
    <col min="37" max="16384" width="2.83203125" style="3"/>
  </cols>
  <sheetData>
    <row r="8" spans="12:40" ht="18.75" customHeight="1" x14ac:dyDescent="0.55000000000000004">
      <c r="L8" s="76" t="s">
        <v>41</v>
      </c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</row>
    <row r="9" spans="12:40" ht="23.5" x14ac:dyDescent="0.55000000000000004">
      <c r="L9" s="75" t="s">
        <v>37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</row>
    <row r="10" spans="12:40" x14ac:dyDescent="0.55000000000000004">
      <c r="Y10" s="25"/>
      <c r="Z10" s="25"/>
      <c r="AA10" s="51"/>
      <c r="AB10" s="51"/>
      <c r="AC10" s="51"/>
      <c r="AD10" s="51"/>
      <c r="AE10" s="27" t="s">
        <v>3</v>
      </c>
      <c r="AF10" s="25"/>
      <c r="AG10" s="25"/>
      <c r="AH10" s="25"/>
      <c r="AI10" s="25"/>
    </row>
    <row r="11" spans="12:40" ht="21.75" customHeight="1" x14ac:dyDescent="0.55000000000000004">
      <c r="L11" s="1" t="s">
        <v>1</v>
      </c>
      <c r="M11" s="1"/>
      <c r="N11" s="1"/>
      <c r="O11" s="1"/>
      <c r="P11" s="1"/>
      <c r="Q11" s="1"/>
      <c r="R11" s="1"/>
      <c r="S11" s="1"/>
      <c r="T11" s="1"/>
      <c r="U11" s="1"/>
      <c r="V11" s="1" t="s">
        <v>42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2:40" ht="21.75" customHeight="1" x14ac:dyDescent="0.55000000000000004">
      <c r="L12" s="1" t="s">
        <v>2</v>
      </c>
      <c r="M12" s="1"/>
      <c r="N12" s="1"/>
      <c r="O12" s="1"/>
      <c r="P12" s="1"/>
      <c r="Q12" s="1"/>
      <c r="R12" s="1"/>
      <c r="S12" s="1"/>
      <c r="T12" s="1"/>
      <c r="U12" s="1"/>
      <c r="V12" s="1" t="s">
        <v>43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2:40" ht="9.65" customHeight="1" x14ac:dyDescent="0.55000000000000004"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2:40" ht="21.75" customHeight="1" x14ac:dyDescent="0.55000000000000004">
      <c r="L14" s="1"/>
      <c r="M14" s="1"/>
      <c r="N14" s="1"/>
      <c r="O14" s="1"/>
      <c r="P14" s="1"/>
      <c r="Q14" s="1"/>
      <c r="R14" s="1"/>
      <c r="S14" s="1"/>
      <c r="T14" s="1"/>
      <c r="U14" s="1"/>
      <c r="V14" s="25" t="s">
        <v>24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 t="s">
        <v>11</v>
      </c>
      <c r="AN14" s="10"/>
    </row>
    <row r="15" spans="12:40" ht="21.75" customHeight="1" x14ac:dyDescent="0.55000000000000004">
      <c r="L15" s="1"/>
      <c r="M15" s="1"/>
      <c r="N15" s="1"/>
      <c r="O15" s="1"/>
      <c r="P15" s="1"/>
      <c r="Q15" s="1"/>
      <c r="R15" s="1"/>
      <c r="S15" s="1"/>
      <c r="T15" s="1"/>
      <c r="U15" s="1"/>
      <c r="V15" s="6" t="s">
        <v>23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2"/>
      <c r="AI15" s="2"/>
      <c r="AJ15" s="6"/>
      <c r="AN15" s="10"/>
    </row>
    <row r="16" spans="12:40" ht="21.75" customHeight="1" x14ac:dyDescent="0.55000000000000004">
      <c r="L16" s="1"/>
      <c r="M16" s="1"/>
      <c r="N16" s="1"/>
      <c r="O16" s="1"/>
      <c r="P16" s="1"/>
      <c r="Q16" s="1"/>
      <c r="R16" s="1"/>
      <c r="S16" s="1"/>
      <c r="T16" s="1"/>
      <c r="U16" s="1"/>
      <c r="V16" s="28" t="s">
        <v>25</v>
      </c>
      <c r="W16" s="24"/>
      <c r="X16" s="24"/>
      <c r="Y16" s="24"/>
      <c r="Z16" s="25"/>
      <c r="AA16" s="25"/>
      <c r="AB16" s="25"/>
      <c r="AC16" s="1"/>
      <c r="AD16" s="25" t="s">
        <v>27</v>
      </c>
      <c r="AE16" s="25"/>
      <c r="AF16" s="25"/>
      <c r="AG16" s="25"/>
      <c r="AH16" s="24"/>
      <c r="AI16" s="24"/>
      <c r="AJ16" s="25"/>
      <c r="AN16" s="10"/>
    </row>
    <row r="17" spans="12:40" ht="21.75" customHeight="1" x14ac:dyDescent="0.55000000000000004">
      <c r="L17" s="1"/>
      <c r="M17" s="1"/>
      <c r="N17" s="1"/>
      <c r="O17" s="1"/>
      <c r="P17" s="1"/>
      <c r="Q17" s="1"/>
      <c r="R17" s="1"/>
      <c r="S17" s="1"/>
      <c r="T17" s="1"/>
      <c r="U17" s="1"/>
      <c r="V17" s="29" t="s">
        <v>26</v>
      </c>
      <c r="W17" s="2"/>
      <c r="X17" s="2"/>
      <c r="Y17" s="2"/>
      <c r="Z17" s="6"/>
      <c r="AA17" s="6"/>
      <c r="AB17" s="6"/>
      <c r="AC17" s="1"/>
      <c r="AD17" s="6" t="s">
        <v>29</v>
      </c>
      <c r="AE17" s="6"/>
      <c r="AF17" s="6"/>
      <c r="AG17" s="6"/>
      <c r="AH17" s="2"/>
      <c r="AI17" s="2"/>
      <c r="AJ17" s="6"/>
      <c r="AN17" s="10"/>
    </row>
    <row r="18" spans="12:40" ht="18.75" customHeight="1" x14ac:dyDescent="0.55000000000000004">
      <c r="V18" s="4"/>
      <c r="W18" s="4"/>
      <c r="X18" s="4"/>
      <c r="Y18" s="4"/>
      <c r="AH18" s="4"/>
      <c r="AI18" s="4"/>
      <c r="AN18" s="10"/>
    </row>
    <row r="19" spans="12:40" ht="28.5" customHeight="1" x14ac:dyDescent="0.55000000000000004">
      <c r="L19" s="47" t="s">
        <v>4</v>
      </c>
      <c r="M19" s="49"/>
      <c r="N19" s="47" t="s">
        <v>5</v>
      </c>
      <c r="O19" s="48"/>
      <c r="P19" s="48"/>
      <c r="Q19" s="48"/>
      <c r="R19" s="49"/>
      <c r="S19" s="43" t="s">
        <v>8</v>
      </c>
      <c r="T19" s="38"/>
      <c r="U19" s="7">
        <v>21000</v>
      </c>
      <c r="V19" s="43" t="s">
        <v>13</v>
      </c>
      <c r="W19" s="44"/>
      <c r="X19" s="6"/>
      <c r="Y19" s="43" t="s">
        <v>14</v>
      </c>
      <c r="Z19" s="44"/>
      <c r="AA19" s="45"/>
      <c r="AB19" s="45"/>
      <c r="AC19" s="8" t="s">
        <v>12</v>
      </c>
      <c r="AD19" s="46" t="s">
        <v>21</v>
      </c>
      <c r="AE19" s="38"/>
      <c r="AF19" s="38"/>
      <c r="AG19" s="38"/>
      <c r="AH19" s="38"/>
      <c r="AI19" s="38"/>
      <c r="AJ19" s="38"/>
      <c r="AK19" s="1"/>
      <c r="AL19" s="1"/>
      <c r="AM19" s="1"/>
    </row>
    <row r="20" spans="12:40" ht="28.5" customHeight="1" x14ac:dyDescent="0.55000000000000004">
      <c r="L20" s="50"/>
      <c r="M20" s="52"/>
      <c r="N20" s="50"/>
      <c r="O20" s="51"/>
      <c r="P20" s="51"/>
      <c r="Q20" s="51"/>
      <c r="R20" s="52"/>
      <c r="S20" s="43" t="s">
        <v>0</v>
      </c>
      <c r="T20" s="38"/>
      <c r="U20" s="7">
        <v>22000</v>
      </c>
      <c r="V20" s="43" t="s">
        <v>13</v>
      </c>
      <c r="W20" s="44"/>
      <c r="X20" s="6"/>
      <c r="Y20" s="43" t="s">
        <v>14</v>
      </c>
      <c r="Z20" s="44"/>
      <c r="AA20" s="45"/>
      <c r="AB20" s="45"/>
      <c r="AC20" s="8" t="s">
        <v>12</v>
      </c>
      <c r="AD20" s="38"/>
      <c r="AE20" s="38"/>
      <c r="AF20" s="38"/>
      <c r="AG20" s="38"/>
      <c r="AH20" s="38"/>
      <c r="AI20" s="38"/>
      <c r="AJ20" s="38"/>
      <c r="AK20" s="1"/>
      <c r="AL20" s="1"/>
      <c r="AM20" s="1"/>
    </row>
    <row r="21" spans="12:40" ht="9.65" customHeight="1" x14ac:dyDescent="0.55000000000000004">
      <c r="L21" s="22"/>
      <c r="M21" s="22"/>
      <c r="N21" s="22"/>
      <c r="O21" s="22"/>
      <c r="P21" s="22"/>
      <c r="Q21" s="22"/>
      <c r="R21" s="22"/>
      <c r="S21" s="18"/>
      <c r="T21" s="18"/>
      <c r="U21" s="19"/>
      <c r="V21" s="18"/>
      <c r="W21" s="18"/>
      <c r="X21" s="20"/>
      <c r="Y21" s="18"/>
      <c r="Z21" s="18"/>
      <c r="AA21" s="34"/>
      <c r="AB21" s="34"/>
      <c r="AC21" s="20"/>
      <c r="AD21" s="2"/>
      <c r="AE21" s="2"/>
      <c r="AF21" s="2"/>
      <c r="AG21" s="2"/>
      <c r="AH21" s="2"/>
      <c r="AI21" s="2"/>
      <c r="AJ21" s="2"/>
      <c r="AK21" s="1"/>
      <c r="AL21" s="1"/>
      <c r="AM21" s="1"/>
    </row>
    <row r="22" spans="12:40" ht="17.25" customHeight="1" x14ac:dyDescent="0.55000000000000004">
      <c r="L22" s="25"/>
      <c r="M22" s="25"/>
      <c r="N22" s="25"/>
      <c r="O22" s="25"/>
      <c r="P22" s="25"/>
      <c r="Q22" s="25"/>
      <c r="R22" s="25"/>
      <c r="S22" s="24"/>
      <c r="T22" s="24"/>
      <c r="U22" s="35"/>
      <c r="V22" s="24"/>
      <c r="W22" s="24"/>
      <c r="X22" s="25"/>
      <c r="Y22" s="24"/>
      <c r="Z22" s="24"/>
      <c r="AA22" s="24"/>
      <c r="AB22" s="24"/>
      <c r="AC22" s="36"/>
      <c r="AD22" s="38" t="s">
        <v>18</v>
      </c>
      <c r="AE22" s="38"/>
      <c r="AF22" s="38"/>
      <c r="AG22" s="38" t="s">
        <v>19</v>
      </c>
      <c r="AH22" s="38"/>
      <c r="AI22" s="38" t="s">
        <v>20</v>
      </c>
      <c r="AJ22" s="38"/>
      <c r="AK22" s="1"/>
      <c r="AL22" s="1"/>
      <c r="AM22" s="1"/>
    </row>
    <row r="23" spans="12:40" ht="28.5" customHeight="1" x14ac:dyDescent="0.55000000000000004">
      <c r="L23" s="74" t="s">
        <v>6</v>
      </c>
      <c r="M23" s="74"/>
      <c r="N23" s="74" t="s">
        <v>7</v>
      </c>
      <c r="O23" s="74"/>
      <c r="P23" s="46" t="s">
        <v>15</v>
      </c>
      <c r="Q23" s="38"/>
      <c r="R23" s="38"/>
      <c r="S23" s="38" t="s">
        <v>9</v>
      </c>
      <c r="T23" s="38"/>
      <c r="U23" s="7">
        <v>35000</v>
      </c>
      <c r="V23" s="43" t="s">
        <v>13</v>
      </c>
      <c r="W23" s="44"/>
      <c r="X23" s="6"/>
      <c r="Y23" s="43" t="s">
        <v>14</v>
      </c>
      <c r="Z23" s="44"/>
      <c r="AA23" s="45">
        <f>U23*X23</f>
        <v>0</v>
      </c>
      <c r="AB23" s="45"/>
      <c r="AC23" s="8" t="s">
        <v>12</v>
      </c>
      <c r="AD23" s="38" t="s">
        <v>22</v>
      </c>
      <c r="AE23" s="38"/>
      <c r="AF23" s="38"/>
      <c r="AG23" s="38"/>
      <c r="AH23" s="38"/>
      <c r="AI23" s="39" t="s">
        <v>12</v>
      </c>
      <c r="AJ23" s="39"/>
      <c r="AK23" s="1"/>
      <c r="AL23" s="1"/>
      <c r="AM23" s="1"/>
    </row>
    <row r="24" spans="12:40" ht="28.5" customHeight="1" x14ac:dyDescent="0.55000000000000004">
      <c r="L24" s="74"/>
      <c r="M24" s="74"/>
      <c r="N24" s="74"/>
      <c r="O24" s="74"/>
      <c r="P24" s="46" t="s">
        <v>15</v>
      </c>
      <c r="Q24" s="38"/>
      <c r="R24" s="38"/>
      <c r="S24" s="38" t="s">
        <v>10</v>
      </c>
      <c r="T24" s="38"/>
      <c r="U24" s="7">
        <v>35000</v>
      </c>
      <c r="V24" s="43" t="s">
        <v>13</v>
      </c>
      <c r="W24" s="44"/>
      <c r="X24" s="6"/>
      <c r="Y24" s="43" t="s">
        <v>14</v>
      </c>
      <c r="Z24" s="44"/>
      <c r="AA24" s="45">
        <f>U24*X24</f>
        <v>0</v>
      </c>
      <c r="AB24" s="45"/>
      <c r="AC24" s="8" t="s">
        <v>12</v>
      </c>
      <c r="AD24" s="38" t="s">
        <v>22</v>
      </c>
      <c r="AE24" s="38"/>
      <c r="AF24" s="38"/>
      <c r="AG24" s="38"/>
      <c r="AH24" s="38"/>
      <c r="AI24" s="39" t="s">
        <v>12</v>
      </c>
      <c r="AJ24" s="39"/>
      <c r="AK24" s="1"/>
      <c r="AL24" s="1"/>
      <c r="AM24" s="1"/>
    </row>
    <row r="25" spans="12:40" ht="28.5" customHeight="1" x14ac:dyDescent="0.55000000000000004">
      <c r="L25" s="74"/>
      <c r="M25" s="74"/>
      <c r="N25" s="74"/>
      <c r="O25" s="74"/>
      <c r="P25" s="68" t="s">
        <v>16</v>
      </c>
      <c r="Q25" s="69"/>
      <c r="R25" s="69"/>
      <c r="S25" s="38" t="s">
        <v>9</v>
      </c>
      <c r="T25" s="38"/>
      <c r="U25" s="7">
        <v>30000</v>
      </c>
      <c r="V25" s="43" t="s">
        <v>13</v>
      </c>
      <c r="W25" s="44"/>
      <c r="X25" s="6"/>
      <c r="Y25" s="43" t="s">
        <v>14</v>
      </c>
      <c r="Z25" s="44"/>
      <c r="AA25" s="45">
        <f t="shared" ref="AA25:AA31" si="0">U25*X25</f>
        <v>0</v>
      </c>
      <c r="AB25" s="45"/>
      <c r="AC25" s="8" t="s">
        <v>12</v>
      </c>
      <c r="AD25" s="38" t="s">
        <v>22</v>
      </c>
      <c r="AE25" s="38"/>
      <c r="AF25" s="38"/>
      <c r="AG25" s="38"/>
      <c r="AH25" s="38"/>
      <c r="AI25" s="39" t="s">
        <v>12</v>
      </c>
      <c r="AJ25" s="39"/>
      <c r="AK25" s="1"/>
      <c r="AL25" s="1"/>
      <c r="AM25" s="1"/>
    </row>
    <row r="26" spans="12:40" ht="28.5" customHeight="1" x14ac:dyDescent="0.55000000000000004">
      <c r="L26" s="74"/>
      <c r="M26" s="74"/>
      <c r="N26" s="74"/>
      <c r="O26" s="74"/>
      <c r="P26" s="70"/>
      <c r="Q26" s="71"/>
      <c r="R26" s="71"/>
      <c r="S26" s="38" t="s">
        <v>10</v>
      </c>
      <c r="T26" s="16" t="s">
        <v>39</v>
      </c>
      <c r="U26" s="7">
        <v>30000</v>
      </c>
      <c r="V26" s="43" t="s">
        <v>13</v>
      </c>
      <c r="W26" s="44"/>
      <c r="X26" s="6"/>
      <c r="Y26" s="43" t="s">
        <v>14</v>
      </c>
      <c r="Z26" s="44"/>
      <c r="AA26" s="45">
        <f t="shared" si="0"/>
        <v>0</v>
      </c>
      <c r="AB26" s="45"/>
      <c r="AC26" s="8" t="s">
        <v>12</v>
      </c>
      <c r="AD26" s="38" t="s">
        <v>22</v>
      </c>
      <c r="AE26" s="38"/>
      <c r="AF26" s="38"/>
      <c r="AG26" s="38"/>
      <c r="AH26" s="38"/>
      <c r="AI26" s="39" t="s">
        <v>12</v>
      </c>
      <c r="AJ26" s="39"/>
      <c r="AK26" s="1"/>
      <c r="AL26" s="1"/>
      <c r="AM26" s="1"/>
    </row>
    <row r="27" spans="12:40" ht="28.5" customHeight="1" x14ac:dyDescent="0.55000000000000004">
      <c r="L27" s="74"/>
      <c r="M27" s="74"/>
      <c r="N27" s="74"/>
      <c r="O27" s="74"/>
      <c r="P27" s="70"/>
      <c r="Q27" s="71"/>
      <c r="R27" s="71"/>
      <c r="S27" s="38"/>
      <c r="T27" s="16" t="s">
        <v>40</v>
      </c>
      <c r="U27" s="7">
        <v>30000</v>
      </c>
      <c r="V27" s="43" t="s">
        <v>13</v>
      </c>
      <c r="W27" s="44"/>
      <c r="X27" s="6"/>
      <c r="Y27" s="43" t="s">
        <v>14</v>
      </c>
      <c r="Z27" s="44"/>
      <c r="AA27" s="45">
        <f t="shared" si="0"/>
        <v>0</v>
      </c>
      <c r="AB27" s="45"/>
      <c r="AC27" s="8" t="s">
        <v>12</v>
      </c>
      <c r="AD27" s="38" t="s">
        <v>22</v>
      </c>
      <c r="AE27" s="38"/>
      <c r="AF27" s="38"/>
      <c r="AG27" s="38"/>
      <c r="AH27" s="38"/>
      <c r="AI27" s="39" t="s">
        <v>12</v>
      </c>
      <c r="AJ27" s="39"/>
      <c r="AK27" s="1"/>
      <c r="AL27" s="1"/>
      <c r="AM27" s="1"/>
    </row>
    <row r="28" spans="12:40" ht="33.75" customHeight="1" x14ac:dyDescent="0.55000000000000004">
      <c r="L28" s="74"/>
      <c r="M28" s="74"/>
      <c r="N28" s="74"/>
      <c r="O28" s="74"/>
      <c r="P28" s="72"/>
      <c r="Q28" s="73"/>
      <c r="R28" s="73"/>
      <c r="S28" s="38"/>
      <c r="T28" s="26" t="s">
        <v>31</v>
      </c>
      <c r="U28" s="9">
        <v>30000</v>
      </c>
      <c r="V28" s="43" t="s">
        <v>13</v>
      </c>
      <c r="W28" s="44"/>
      <c r="X28" s="6"/>
      <c r="Y28" s="43" t="s">
        <v>14</v>
      </c>
      <c r="Z28" s="44"/>
      <c r="AA28" s="45">
        <f t="shared" si="0"/>
        <v>0</v>
      </c>
      <c r="AB28" s="45"/>
      <c r="AC28" s="8" t="s">
        <v>12</v>
      </c>
      <c r="AD28" s="38" t="s">
        <v>22</v>
      </c>
      <c r="AE28" s="38"/>
      <c r="AF28" s="38"/>
      <c r="AG28" s="38"/>
      <c r="AH28" s="38"/>
      <c r="AI28" s="39" t="s">
        <v>12</v>
      </c>
      <c r="AJ28" s="39"/>
      <c r="AK28" s="1"/>
      <c r="AL28" s="1"/>
      <c r="AM28" s="1"/>
    </row>
    <row r="29" spans="12:40" ht="28.5" customHeight="1" x14ac:dyDescent="0.55000000000000004">
      <c r="L29" s="74"/>
      <c r="M29" s="74"/>
      <c r="N29" s="74"/>
      <c r="O29" s="74"/>
      <c r="P29" s="46" t="s">
        <v>17</v>
      </c>
      <c r="Q29" s="38"/>
      <c r="R29" s="38"/>
      <c r="S29" s="38" t="s">
        <v>9</v>
      </c>
      <c r="T29" s="38"/>
      <c r="U29" s="7">
        <v>20000</v>
      </c>
      <c r="V29" s="43" t="s">
        <v>13</v>
      </c>
      <c r="W29" s="44"/>
      <c r="X29" s="6"/>
      <c r="Y29" s="43" t="s">
        <v>14</v>
      </c>
      <c r="Z29" s="44"/>
      <c r="AA29" s="45">
        <f t="shared" si="0"/>
        <v>0</v>
      </c>
      <c r="AB29" s="45"/>
      <c r="AC29" s="8" t="s">
        <v>12</v>
      </c>
      <c r="AD29" s="46" t="s">
        <v>21</v>
      </c>
      <c r="AE29" s="38"/>
      <c r="AF29" s="38"/>
      <c r="AG29" s="38"/>
      <c r="AH29" s="38"/>
      <c r="AI29" s="38"/>
      <c r="AJ29" s="38"/>
      <c r="AK29" s="1"/>
      <c r="AL29" s="1"/>
      <c r="AM29" s="1"/>
    </row>
    <row r="30" spans="12:40" ht="28.5" customHeight="1" x14ac:dyDescent="0.55000000000000004">
      <c r="L30" s="74"/>
      <c r="M30" s="74"/>
      <c r="N30" s="74"/>
      <c r="O30" s="74"/>
      <c r="P30" s="46"/>
      <c r="Q30" s="38"/>
      <c r="R30" s="38"/>
      <c r="S30" s="47" t="s">
        <v>10</v>
      </c>
      <c r="T30" s="17" t="s">
        <v>40</v>
      </c>
      <c r="U30" s="7">
        <v>20000</v>
      </c>
      <c r="V30" s="43" t="s">
        <v>13</v>
      </c>
      <c r="W30" s="44"/>
      <c r="X30" s="6"/>
      <c r="Y30" s="43" t="s">
        <v>14</v>
      </c>
      <c r="Z30" s="44"/>
      <c r="AA30" s="45">
        <f t="shared" si="0"/>
        <v>0</v>
      </c>
      <c r="AB30" s="45"/>
      <c r="AC30" s="8" t="s">
        <v>12</v>
      </c>
      <c r="AD30" s="38"/>
      <c r="AE30" s="38"/>
      <c r="AF30" s="38"/>
      <c r="AG30" s="38"/>
      <c r="AH30" s="38"/>
      <c r="AI30" s="38"/>
      <c r="AJ30" s="38"/>
      <c r="AK30" s="1"/>
      <c r="AL30" s="1"/>
      <c r="AM30" s="1"/>
    </row>
    <row r="31" spans="12:40" ht="28.5" customHeight="1" x14ac:dyDescent="0.55000000000000004">
      <c r="L31" s="74"/>
      <c r="M31" s="74"/>
      <c r="N31" s="74"/>
      <c r="O31" s="74"/>
      <c r="P31" s="38"/>
      <c r="Q31" s="38"/>
      <c r="R31" s="38"/>
      <c r="S31" s="50"/>
      <c r="T31" s="17" t="s">
        <v>30</v>
      </c>
      <c r="U31" s="7">
        <v>20000</v>
      </c>
      <c r="V31" s="43" t="s">
        <v>13</v>
      </c>
      <c r="W31" s="44"/>
      <c r="X31" s="6"/>
      <c r="Y31" s="43" t="s">
        <v>14</v>
      </c>
      <c r="Z31" s="44"/>
      <c r="AA31" s="45">
        <f t="shared" si="0"/>
        <v>0</v>
      </c>
      <c r="AB31" s="45"/>
      <c r="AC31" s="8" t="s">
        <v>12</v>
      </c>
      <c r="AD31" s="38"/>
      <c r="AE31" s="38"/>
      <c r="AF31" s="38"/>
      <c r="AG31" s="38"/>
      <c r="AH31" s="38"/>
      <c r="AI31" s="38"/>
      <c r="AJ31" s="38"/>
      <c r="AK31" s="1"/>
      <c r="AL31" s="1"/>
      <c r="AM31" s="1"/>
    </row>
    <row r="32" spans="12:40" ht="28.5" customHeight="1" x14ac:dyDescent="0.55000000000000004">
      <c r="L32" s="74"/>
      <c r="M32" s="74"/>
      <c r="N32" s="74"/>
      <c r="O32" s="74"/>
      <c r="P32" s="40" t="s">
        <v>45</v>
      </c>
      <c r="Q32" s="41"/>
      <c r="R32" s="42"/>
      <c r="S32" s="38" t="s">
        <v>9</v>
      </c>
      <c r="T32" s="38"/>
      <c r="U32" s="7">
        <v>10000</v>
      </c>
      <c r="V32" s="43" t="s">
        <v>13</v>
      </c>
      <c r="W32" s="44"/>
      <c r="X32" s="6"/>
      <c r="Y32" s="43" t="s">
        <v>14</v>
      </c>
      <c r="Z32" s="44"/>
      <c r="AA32" s="45">
        <f>U32*X32</f>
        <v>0</v>
      </c>
      <c r="AB32" s="45"/>
      <c r="AC32" s="8" t="s">
        <v>12</v>
      </c>
      <c r="AD32" s="38" t="s">
        <v>22</v>
      </c>
      <c r="AE32" s="38"/>
      <c r="AF32" s="38"/>
      <c r="AG32" s="38"/>
      <c r="AH32" s="38"/>
      <c r="AI32" s="39" t="s">
        <v>12</v>
      </c>
      <c r="AJ32" s="39"/>
      <c r="AK32" s="1"/>
      <c r="AL32" s="1"/>
      <c r="AM32" s="1"/>
    </row>
    <row r="33" spans="12:42" ht="28.5" customHeight="1" x14ac:dyDescent="0.55000000000000004">
      <c r="L33" s="74"/>
      <c r="M33" s="74"/>
      <c r="N33" s="74"/>
      <c r="O33" s="74"/>
      <c r="P33" s="40" t="s">
        <v>45</v>
      </c>
      <c r="Q33" s="41"/>
      <c r="R33" s="42"/>
      <c r="S33" s="38" t="s">
        <v>10</v>
      </c>
      <c r="T33" s="38"/>
      <c r="U33" s="7">
        <v>10000</v>
      </c>
      <c r="V33" s="43" t="s">
        <v>13</v>
      </c>
      <c r="W33" s="44"/>
      <c r="X33" s="6"/>
      <c r="Y33" s="43" t="s">
        <v>14</v>
      </c>
      <c r="Z33" s="44"/>
      <c r="AA33" s="45">
        <f>U33*X33</f>
        <v>0</v>
      </c>
      <c r="AB33" s="45"/>
      <c r="AC33" s="8" t="s">
        <v>12</v>
      </c>
      <c r="AD33" s="38" t="s">
        <v>22</v>
      </c>
      <c r="AE33" s="38"/>
      <c r="AF33" s="38"/>
      <c r="AG33" s="38"/>
      <c r="AH33" s="38"/>
      <c r="AI33" s="39" t="s">
        <v>12</v>
      </c>
      <c r="AJ33" s="39"/>
      <c r="AK33" s="1"/>
      <c r="AL33" s="1"/>
      <c r="AM33" s="1"/>
    </row>
    <row r="34" spans="12:42" ht="28.5" customHeight="1" x14ac:dyDescent="0.55000000000000004">
      <c r="L34" s="74"/>
      <c r="M34" s="74"/>
      <c r="N34" s="74"/>
      <c r="O34" s="74"/>
      <c r="P34" s="46" t="s">
        <v>44</v>
      </c>
      <c r="Q34" s="38"/>
      <c r="R34" s="38"/>
      <c r="S34" s="38" t="s">
        <v>9</v>
      </c>
      <c r="T34" s="38"/>
      <c r="U34" s="7">
        <v>15000</v>
      </c>
      <c r="V34" s="43" t="s">
        <v>13</v>
      </c>
      <c r="W34" s="44"/>
      <c r="X34" s="6"/>
      <c r="Y34" s="43" t="s">
        <v>14</v>
      </c>
      <c r="Z34" s="44"/>
      <c r="AA34" s="45">
        <f>U34*X34</f>
        <v>0</v>
      </c>
      <c r="AB34" s="45"/>
      <c r="AC34" s="8" t="s">
        <v>12</v>
      </c>
      <c r="AD34" s="38" t="s">
        <v>22</v>
      </c>
      <c r="AE34" s="38"/>
      <c r="AF34" s="38"/>
      <c r="AG34" s="38"/>
      <c r="AH34" s="38"/>
      <c r="AI34" s="39" t="s">
        <v>12</v>
      </c>
      <c r="AJ34" s="39"/>
      <c r="AK34" s="1"/>
      <c r="AL34" s="1"/>
      <c r="AM34" s="1"/>
    </row>
    <row r="35" spans="12:42" ht="28.5" customHeight="1" x14ac:dyDescent="0.55000000000000004">
      <c r="L35" s="74"/>
      <c r="M35" s="74"/>
      <c r="N35" s="74"/>
      <c r="O35" s="74"/>
      <c r="P35" s="46" t="s">
        <v>44</v>
      </c>
      <c r="Q35" s="38"/>
      <c r="R35" s="38"/>
      <c r="S35" s="38" t="s">
        <v>10</v>
      </c>
      <c r="T35" s="38"/>
      <c r="U35" s="7">
        <v>15000</v>
      </c>
      <c r="V35" s="43" t="s">
        <v>13</v>
      </c>
      <c r="W35" s="44"/>
      <c r="X35" s="6"/>
      <c r="Y35" s="43" t="s">
        <v>14</v>
      </c>
      <c r="Z35" s="44"/>
      <c r="AA35" s="45">
        <f>U35*X35</f>
        <v>0</v>
      </c>
      <c r="AB35" s="45"/>
      <c r="AC35" s="8" t="s">
        <v>12</v>
      </c>
      <c r="AD35" s="38" t="s">
        <v>22</v>
      </c>
      <c r="AE35" s="38"/>
      <c r="AF35" s="38"/>
      <c r="AG35" s="38"/>
      <c r="AH35" s="38"/>
      <c r="AI35" s="39" t="s">
        <v>12</v>
      </c>
      <c r="AJ35" s="39"/>
      <c r="AK35" s="1"/>
      <c r="AL35" s="1"/>
      <c r="AM35" s="1"/>
    </row>
    <row r="36" spans="12:42" ht="13.5" customHeight="1" x14ac:dyDescent="0.2">
      <c r="L36" s="37"/>
      <c r="M36" s="21"/>
      <c r="N36" s="21"/>
      <c r="O36" s="21"/>
      <c r="P36" s="22"/>
      <c r="Q36" s="22"/>
      <c r="R36" s="22"/>
      <c r="S36" s="22"/>
      <c r="T36" s="22"/>
      <c r="U36" s="23"/>
      <c r="V36" s="22"/>
      <c r="W36" s="22"/>
      <c r="X36" s="1"/>
      <c r="Y36" s="66"/>
      <c r="Z36" s="67"/>
      <c r="AA36" s="67"/>
      <c r="AB36" s="67"/>
      <c r="AC36" s="1"/>
      <c r="AD36" s="22"/>
      <c r="AE36" s="22"/>
      <c r="AF36" s="22"/>
      <c r="AG36" s="22"/>
      <c r="AH36" s="22"/>
      <c r="AI36" s="22"/>
      <c r="AJ36" s="22"/>
      <c r="AK36" s="1"/>
      <c r="AL36" s="1"/>
      <c r="AM36" s="1"/>
    </row>
    <row r="37" spans="12:42" ht="26.25" customHeight="1" x14ac:dyDescent="0.55000000000000004">
      <c r="L37" s="56" t="s">
        <v>38</v>
      </c>
      <c r="M37" s="57"/>
      <c r="N37" s="57"/>
      <c r="O37" s="58"/>
      <c r="P37" s="44" t="s">
        <v>35</v>
      </c>
      <c r="Q37" s="62"/>
      <c r="R37" s="62"/>
      <c r="S37" s="62"/>
      <c r="T37" s="43"/>
      <c r="U37" s="31">
        <v>5000</v>
      </c>
      <c r="V37" s="2" t="s">
        <v>12</v>
      </c>
      <c r="W37" s="2" t="s">
        <v>32</v>
      </c>
      <c r="X37" s="6"/>
      <c r="Y37" s="63" t="s">
        <v>33</v>
      </c>
      <c r="Z37" s="63"/>
      <c r="AA37" s="63"/>
      <c r="AB37" s="64">
        <f>U37*X37</f>
        <v>0</v>
      </c>
      <c r="AC37" s="64"/>
      <c r="AD37" s="64"/>
      <c r="AE37" s="64"/>
      <c r="AF37" s="64"/>
      <c r="AG37" s="62" t="s">
        <v>12</v>
      </c>
      <c r="AH37" s="43"/>
      <c r="AI37" s="22"/>
      <c r="AJ37" s="22"/>
      <c r="AK37" s="1"/>
      <c r="AL37" s="1"/>
      <c r="AM37" s="1"/>
      <c r="AP37" s="23"/>
    </row>
    <row r="38" spans="12:42" ht="26.25" customHeight="1" x14ac:dyDescent="0.55000000000000004">
      <c r="L38" s="59"/>
      <c r="M38" s="60"/>
      <c r="N38" s="60"/>
      <c r="O38" s="61"/>
      <c r="P38" s="44" t="s">
        <v>34</v>
      </c>
      <c r="Q38" s="62"/>
      <c r="R38" s="62"/>
      <c r="S38" s="62"/>
      <c r="T38" s="43"/>
      <c r="U38" s="32">
        <v>5000</v>
      </c>
      <c r="V38" s="18" t="s">
        <v>12</v>
      </c>
      <c r="W38" s="18" t="s">
        <v>32</v>
      </c>
      <c r="X38" s="20"/>
      <c r="Y38" s="65" t="s">
        <v>33</v>
      </c>
      <c r="Z38" s="65"/>
      <c r="AA38" s="65"/>
      <c r="AB38" s="64">
        <f>U38*X38</f>
        <v>0</v>
      </c>
      <c r="AC38" s="64"/>
      <c r="AD38" s="64"/>
      <c r="AE38" s="64"/>
      <c r="AF38" s="64"/>
      <c r="AG38" s="62" t="s">
        <v>12</v>
      </c>
      <c r="AH38" s="43"/>
      <c r="AI38" s="22"/>
      <c r="AJ38" s="22"/>
      <c r="AK38" s="1"/>
      <c r="AL38" s="1"/>
      <c r="AM38" s="1"/>
    </row>
    <row r="39" spans="12:42" ht="13.5" customHeight="1" x14ac:dyDescent="0.55000000000000004">
      <c r="L39" s="30"/>
      <c r="M39" s="30"/>
      <c r="N39" s="30"/>
      <c r="O39" s="18"/>
      <c r="P39" s="18"/>
      <c r="Q39" s="18"/>
      <c r="R39" s="18"/>
      <c r="S39" s="18"/>
      <c r="T39" s="18"/>
      <c r="U39" s="19"/>
      <c r="V39" s="18"/>
      <c r="W39" s="18"/>
      <c r="X39" s="20"/>
      <c r="Y39" s="33"/>
      <c r="Z39" s="33"/>
      <c r="AA39" s="33"/>
      <c r="AB39" s="18"/>
      <c r="AC39" s="18"/>
      <c r="AD39" s="18"/>
      <c r="AE39" s="18"/>
      <c r="AF39" s="18"/>
      <c r="AG39" s="22"/>
      <c r="AH39" s="22"/>
      <c r="AI39" s="22"/>
      <c r="AJ39" s="22"/>
      <c r="AK39" s="1"/>
      <c r="AL39" s="1"/>
      <c r="AM39" s="1"/>
    </row>
    <row r="40" spans="12:42" ht="33.75" customHeight="1" thickBot="1" x14ac:dyDescent="0.6">
      <c r="L40" s="53" t="s">
        <v>36</v>
      </c>
      <c r="M40" s="53"/>
      <c r="N40" s="53"/>
      <c r="O40" s="53"/>
      <c r="P40" s="53"/>
      <c r="Q40" s="53"/>
      <c r="R40" s="53"/>
      <c r="S40" s="53"/>
      <c r="T40" s="53"/>
      <c r="U40" s="54" t="s">
        <v>12</v>
      </c>
      <c r="V40" s="54"/>
      <c r="W40" s="54"/>
      <c r="X40" s="54"/>
      <c r="Y40" s="54"/>
      <c r="Z40" s="54"/>
      <c r="AA40" s="54"/>
      <c r="AB40" s="54"/>
      <c r="AC40" s="54"/>
      <c r="AD40" s="55"/>
      <c r="AE40" s="55"/>
      <c r="AF40" s="55"/>
      <c r="AG40" s="55"/>
      <c r="AH40" s="55"/>
      <c r="AI40" s="55"/>
      <c r="AJ40" s="55"/>
    </row>
    <row r="41" spans="12:42" ht="17" thickTop="1" x14ac:dyDescent="0.55000000000000004">
      <c r="L41" s="1"/>
      <c r="M41" s="1"/>
      <c r="N41" s="1"/>
      <c r="O41" s="1"/>
      <c r="P41" s="1"/>
      <c r="Q41" s="1"/>
      <c r="R41" s="1"/>
      <c r="S41" s="1"/>
    </row>
    <row r="42" spans="12:42" x14ac:dyDescent="0.55000000000000004">
      <c r="L42" s="11"/>
      <c r="M42" s="12" t="s">
        <v>28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3"/>
    </row>
    <row r="43" spans="12:42" ht="73.75" customHeight="1" x14ac:dyDescent="0.55000000000000004">
      <c r="L43" s="14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15"/>
    </row>
  </sheetData>
  <mergeCells count="120">
    <mergeCell ref="L8:AJ8"/>
    <mergeCell ref="L9:AJ9"/>
    <mergeCell ref="S19:T19"/>
    <mergeCell ref="V19:W19"/>
    <mergeCell ref="Y19:Z19"/>
    <mergeCell ref="AA19:AB19"/>
    <mergeCell ref="AD19:AJ20"/>
    <mergeCell ref="S20:T20"/>
    <mergeCell ref="V20:W20"/>
    <mergeCell ref="Y20:Z20"/>
    <mergeCell ref="AA20:AB20"/>
    <mergeCell ref="L19:M20"/>
    <mergeCell ref="P29:R31"/>
    <mergeCell ref="S29:T29"/>
    <mergeCell ref="V29:W29"/>
    <mergeCell ref="V31:W31"/>
    <mergeCell ref="L23:M35"/>
    <mergeCell ref="N23:O35"/>
    <mergeCell ref="P32:R32"/>
    <mergeCell ref="AA10:AD10"/>
    <mergeCell ref="AI22:AJ22"/>
    <mergeCell ref="AD22:AF22"/>
    <mergeCell ref="AG22:AH22"/>
    <mergeCell ref="AD24:AF24"/>
    <mergeCell ref="AG24:AH24"/>
    <mergeCell ref="AI24:AJ24"/>
    <mergeCell ref="P24:R24"/>
    <mergeCell ref="S24:T24"/>
    <mergeCell ref="V24:W24"/>
    <mergeCell ref="Y24:Z24"/>
    <mergeCell ref="AA24:AB24"/>
    <mergeCell ref="P25:R28"/>
    <mergeCell ref="S25:T25"/>
    <mergeCell ref="V25:W25"/>
    <mergeCell ref="Y25:Z25"/>
    <mergeCell ref="AA25:AB25"/>
    <mergeCell ref="AD25:AF25"/>
    <mergeCell ref="Y23:Z23"/>
    <mergeCell ref="Y28:Z28"/>
    <mergeCell ref="AG25:AH25"/>
    <mergeCell ref="V26:W26"/>
    <mergeCell ref="Y26:Z26"/>
    <mergeCell ref="P23:R23"/>
    <mergeCell ref="S23:T23"/>
    <mergeCell ref="V23:W23"/>
    <mergeCell ref="V28:W28"/>
    <mergeCell ref="S26:S28"/>
    <mergeCell ref="AD26:AF26"/>
    <mergeCell ref="AG26:AH26"/>
    <mergeCell ref="AI26:AJ26"/>
    <mergeCell ref="AA28:AB28"/>
    <mergeCell ref="AD28:AF28"/>
    <mergeCell ref="AG28:AH28"/>
    <mergeCell ref="AI28:AJ28"/>
    <mergeCell ref="AA23:AB23"/>
    <mergeCell ref="AD23:AF23"/>
    <mergeCell ref="AG23:AH23"/>
    <mergeCell ref="AI23:AJ23"/>
    <mergeCell ref="AI25:AJ25"/>
    <mergeCell ref="AA30:AB30"/>
    <mergeCell ref="Y31:Z31"/>
    <mergeCell ref="AA31:AB31"/>
    <mergeCell ref="Y36:AB36"/>
    <mergeCell ref="S34:T34"/>
    <mergeCell ref="V34:W34"/>
    <mergeCell ref="Y34:Z34"/>
    <mergeCell ref="AA34:AB34"/>
    <mergeCell ref="AA26:AB26"/>
    <mergeCell ref="S30:S31"/>
    <mergeCell ref="V30:W30"/>
    <mergeCell ref="N19:R20"/>
    <mergeCell ref="L40:T40"/>
    <mergeCell ref="U40:AC40"/>
    <mergeCell ref="AD40:AJ40"/>
    <mergeCell ref="V27:W27"/>
    <mergeCell ref="Y27:Z27"/>
    <mergeCell ref="AA27:AB27"/>
    <mergeCell ref="AD27:AF27"/>
    <mergeCell ref="AG27:AH27"/>
    <mergeCell ref="AI27:AJ27"/>
    <mergeCell ref="L37:O38"/>
    <mergeCell ref="P37:T37"/>
    <mergeCell ref="Y37:AA37"/>
    <mergeCell ref="AB37:AF37"/>
    <mergeCell ref="AG37:AH37"/>
    <mergeCell ref="P34:R34"/>
    <mergeCell ref="P38:T38"/>
    <mergeCell ref="Y38:AA38"/>
    <mergeCell ref="Y29:Z29"/>
    <mergeCell ref="AA29:AB29"/>
    <mergeCell ref="AD29:AJ31"/>
    <mergeCell ref="AB38:AF38"/>
    <mergeCell ref="AG38:AH38"/>
    <mergeCell ref="Y30:Z30"/>
    <mergeCell ref="AD34:AF34"/>
    <mergeCell ref="AG34:AH34"/>
    <mergeCell ref="AI34:AJ34"/>
    <mergeCell ref="P35:R35"/>
    <mergeCell ref="S35:T35"/>
    <mergeCell ref="V35:W35"/>
    <mergeCell ref="Y35:Z35"/>
    <mergeCell ref="AA35:AB35"/>
    <mergeCell ref="AD35:AF35"/>
    <mergeCell ref="AG35:AH35"/>
    <mergeCell ref="AI35:AJ35"/>
    <mergeCell ref="AG32:AH32"/>
    <mergeCell ref="AI32:AJ32"/>
    <mergeCell ref="P33:R33"/>
    <mergeCell ref="S33:T33"/>
    <mergeCell ref="V33:W33"/>
    <mergeCell ref="Y33:Z33"/>
    <mergeCell ref="AA33:AB33"/>
    <mergeCell ref="AD33:AF33"/>
    <mergeCell ref="AG33:AH33"/>
    <mergeCell ref="AI33:AJ33"/>
    <mergeCell ref="S32:T32"/>
    <mergeCell ref="V32:W32"/>
    <mergeCell ref="Y32:Z32"/>
    <mergeCell ref="AA32:AB32"/>
    <mergeCell ref="AD32:AF32"/>
  </mergeCells>
  <phoneticPr fontId="1"/>
  <pageMargins left="0.66" right="0.11811023622047245" top="0.45" bottom="0.25" header="0.31496062992125984" footer="0.31496062992125984"/>
  <pageSetup paperSize="9" scale="9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精算書 </vt:lpstr>
      <vt:lpstr>'精算書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naoya</dc:creator>
  <cp:lastModifiedBy>syukou 小寺</cp:lastModifiedBy>
  <cp:lastPrinted>2023-08-28T00:19:45Z</cp:lastPrinted>
  <dcterms:created xsi:type="dcterms:W3CDTF">2016-05-09T04:49:09Z</dcterms:created>
  <dcterms:modified xsi:type="dcterms:W3CDTF">2024-08-07T22:54:32Z</dcterms:modified>
</cp:coreProperties>
</file>